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I10" i="3" l="1"/>
  <c r="J10" i="3"/>
  <c r="G10" i="3"/>
  <c r="H10" i="3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<sst xmlns="http://schemas.openxmlformats.org/spreadsheetml/2006/main" count="38" uniqueCount="37">
  <si>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</si>
  <si>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</si>
  <si>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</si>
  <si>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</si>
  <si>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</si>
  <si>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</si>
  <si>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</si>
  <si>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</si>
  <si>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</si>
  <si>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</si>
  <si>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</si>
  <si>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</si>
  <si>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</si>
  <si>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</si>
  <si>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</si>
  <si>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</si>
  <si>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</si>
  <si>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</si>
  <si>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</si>
  <si>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</si>
  <si>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</si>
  <si>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</si>
  <si>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</si>
  <si>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</si>
  <si>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</si>
  <si>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Фрукты свежие в ассортименте (Груша)</t>
  </si>
  <si>
    <t>Каша пшеничная молочная жидкая с маслом сливочным</t>
  </si>
  <si>
    <t>150/5</t>
  </si>
  <si>
    <t>Кисломолочный продукт 2,5%</t>
  </si>
  <si>
    <t>Чай с лимоном</t>
  </si>
  <si>
    <t>185/15/7</t>
  </si>
  <si>
    <t>Яйцо с зеленым горошком и кукурузой</t>
  </si>
  <si>
    <t>20/25/25</t>
  </si>
  <si>
    <t xml:space="preserve">Суп картофельный с мясными фрикадельками </t>
  </si>
  <si>
    <t>200/35</t>
  </si>
  <si>
    <t>Плов из птицы</t>
  </si>
  <si>
    <t>Компот из сухофруктов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</si>
</sst>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E20" sqref="E20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45194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26</v>
      </c>
      <c r="E4" s="38" t="s">
        <v>27</v>
      </c>
      <c r="F4" s="20"/>
      <c r="G4" s="39">
        <v>179</v>
      </c>
      <c r="H4" s="39">
        <v>5.6</v>
      </c>
      <c r="I4" s="39">
        <v>6.4</v>
      </c>
      <c r="J4" s="39">
        <v>24.8</v>
      </c>
    </row>
    <row r="5" spans="1:10" x14ac:dyDescent="0.25">
      <c r="A5" s="7"/>
      <c r="B5" s="1"/>
      <c r="C5" s="2"/>
      <c r="D5" s="27" t="s">
        <v>29</v>
      </c>
      <c r="E5" s="38" t="s">
        <v>30</v>
      </c>
      <c r="F5" s="21"/>
      <c r="G5" s="42">
        <v>62</v>
      </c>
      <c r="H5" s="42">
        <v>0.3</v>
      </c>
      <c r="I5" s="42">
        <v>0.1</v>
      </c>
      <c r="J5" s="42">
        <v>15.2</v>
      </c>
    </row>
    <row r="6" spans="1:10" x14ac:dyDescent="0.25">
      <c r="A6" s="7"/>
      <c r="B6" s="1"/>
      <c r="C6" s="2"/>
      <c r="D6" s="27" t="s">
        <v>25</v>
      </c>
      <c r="E6" s="40">
        <v>130</v>
      </c>
      <c r="F6" s="21"/>
      <c r="G6" s="41">
        <v>61</v>
      </c>
      <c r="H6" s="41">
        <v>0.5</v>
      </c>
      <c r="I6" s="41">
        <v>0.4</v>
      </c>
      <c r="J6" s="41">
        <v>13.4</v>
      </c>
    </row>
    <row r="7" spans="1:10" x14ac:dyDescent="0.25">
      <c r="A7" s="7"/>
      <c r="B7" s="2"/>
      <c r="C7" s="2"/>
      <c r="D7" s="27" t="s">
        <v>23</v>
      </c>
      <c r="E7" s="38">
        <v>20</v>
      </c>
      <c r="F7" s="21"/>
      <c r="G7" s="43">
        <v>50.6</v>
      </c>
      <c r="H7" s="43">
        <v>1.45</v>
      </c>
      <c r="I7" s="43">
        <v>0.5</v>
      </c>
      <c r="J7" s="43">
        <v>9.9</v>
      </c>
    </row>
    <row r="8" spans="1:10" x14ac:dyDescent="0.25">
      <c r="A8" s="7"/>
      <c r="B8" s="24"/>
      <c r="C8" s="24"/>
      <c r="D8" s="30" t="s">
        <v>28</v>
      </c>
      <c r="E8" s="38">
        <v>125</v>
      </c>
      <c r="F8" s="25"/>
      <c r="G8" s="39">
        <v>100</v>
      </c>
      <c r="H8" s="39">
        <v>4</v>
      </c>
      <c r="I8" s="39">
        <v>3.1</v>
      </c>
      <c r="J8" s="39">
        <v>13</v>
      </c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637</v>
      </c>
      <c r="F10" s="22">
        <v>96.9</v>
      </c>
      <c r="G10" s="22">
        <f>SUM(G4:G9)</f>
        <v>452.6</v>
      </c>
      <c r="H10" s="22">
        <f>SUM(H4:H9)</f>
        <v>11.85</v>
      </c>
      <c r="I10" s="22">
        <f>SUM(I4:I9)</f>
        <v>10.5</v>
      </c>
      <c r="J10" s="33">
        <f>SUM(J4:J9)</f>
        <v>76.3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31</v>
      </c>
      <c r="E14" s="38" t="s">
        <v>32</v>
      </c>
      <c r="F14" s="23"/>
      <c r="G14" s="39">
        <v>100.1</v>
      </c>
      <c r="H14" s="39">
        <v>4.24</v>
      </c>
      <c r="I14" s="39">
        <v>11.49</v>
      </c>
      <c r="J14" s="39">
        <v>0.65</v>
      </c>
    </row>
    <row r="15" spans="1:10" ht="30" x14ac:dyDescent="0.25">
      <c r="A15" s="7"/>
      <c r="B15" s="1" t="s">
        <v>15</v>
      </c>
      <c r="C15" s="2"/>
      <c r="D15" s="27" t="s">
        <v>33</v>
      </c>
      <c r="E15" s="38" t="s">
        <v>34</v>
      </c>
      <c r="F15" s="21"/>
      <c r="G15" s="39">
        <v>86.22</v>
      </c>
      <c r="H15" s="39">
        <v>1.2</v>
      </c>
      <c r="I15" s="39">
        <v>1.51</v>
      </c>
      <c r="J15" s="39">
        <v>15.54</v>
      </c>
    </row>
    <row r="16" spans="1:10" x14ac:dyDescent="0.25">
      <c r="A16" s="7"/>
      <c r="B16" s="1" t="s">
        <v>16</v>
      </c>
      <c r="C16" s="2"/>
      <c r="D16" s="27" t="s">
        <v>35</v>
      </c>
      <c r="E16" s="38">
        <v>240</v>
      </c>
      <c r="F16" s="21"/>
      <c r="G16" s="39">
        <v>306</v>
      </c>
      <c r="H16" s="39">
        <v>19.04</v>
      </c>
      <c r="I16" s="39">
        <v>21.92</v>
      </c>
      <c r="J16" s="39">
        <v>27.7</v>
      </c>
    </row>
    <row r="17" spans="1:10" x14ac:dyDescent="0.25">
      <c r="A17" s="7"/>
      <c r="B17" s="1"/>
      <c r="C17" s="2"/>
      <c r="D17" s="27" t="s">
        <v>36</v>
      </c>
      <c r="E17" s="38">
        <v>200</v>
      </c>
      <c r="F17" s="21"/>
      <c r="G17" s="39">
        <v>131</v>
      </c>
      <c r="H17" s="39">
        <v>0.6</v>
      </c>
      <c r="I17" s="39">
        <v>0.1</v>
      </c>
      <c r="J17" s="39">
        <v>31.7</v>
      </c>
    </row>
    <row r="18" spans="1:10" x14ac:dyDescent="0.25">
      <c r="A18" s="7"/>
      <c r="B18" s="1"/>
      <c r="C18" s="2"/>
      <c r="D18" s="27" t="s">
        <v>23</v>
      </c>
      <c r="E18" s="38">
        <v>60</v>
      </c>
      <c r="F18" s="21"/>
      <c r="G18" s="39">
        <v>151.80000000000001</v>
      </c>
      <c r="H18" s="39">
        <v>4.3499999999999996</v>
      </c>
      <c r="I18" s="39">
        <v>1.5</v>
      </c>
      <c r="J18" s="39">
        <v>29.7</v>
      </c>
    </row>
    <row r="19" spans="1:10" x14ac:dyDescent="0.25">
      <c r="A19" s="7"/>
      <c r="B19" s="1"/>
      <c r="C19" s="2"/>
      <c r="D19" s="27" t="s">
        <v>24</v>
      </c>
      <c r="E19" s="38">
        <v>40</v>
      </c>
      <c r="F19" s="21"/>
      <c r="G19" s="39">
        <v>72</v>
      </c>
      <c r="H19" s="39">
        <v>1.88</v>
      </c>
      <c r="I19" s="39">
        <v>0.88</v>
      </c>
      <c r="J19" s="39">
        <v>19.899999999999999</v>
      </c>
    </row>
    <row r="20" spans="1:10" x14ac:dyDescent="0.25">
      <c r="A20" s="1"/>
      <c r="B20" s="1"/>
      <c r="C20" s="1"/>
      <c r="D20" s="1"/>
      <c r="E20" s="1">
        <v>845</v>
      </c>
      <c r="F20" s="1">
        <v>145.30000000000001</v>
      </c>
      <c r="G20" s="1">
        <f>SUM(G14:G19)</f>
        <v>847.11999999999989</v>
      </c>
      <c r="H20" s="1">
        <f>SUM(H14:H19)</f>
        <v>31.31</v>
      </c>
      <c r="I20" s="1">
        <f>SUM(I14:I19)</f>
        <v>37.400000000000006</v>
      </c>
      <c r="J20" s="1">
        <f>SUM(J14:J19)</f>
        <v>125.19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2023-09-08T10:31:28Z</dcterms:modified>
</cp:coreProperties>
</file>