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8" i="4"/>
  <c r="I8" i="4"/>
  <c r="H8" i="4"/>
  <c r="G8" i="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<sst xmlns="http://schemas.openxmlformats.org/spreadsheetml/2006/main" count="45" uniqueCount="44">
  <si>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</si>
  <si>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</si>
  <si>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</si>
  <si>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</si>
  <si>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</si>
  <si>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</si>
  <si>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</si>
  <si>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</si>
  <si>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</si>
  <si>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</si>
  <si>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</si>
  <si>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</si>
  <si>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</si>
  <si>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</si>
  <si>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</si>
  <si>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</si>
  <si>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</si>
  <si>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</si>
  <si>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</si>
  <si>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</si>
  <si>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</si>
  <si>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</si>
  <si>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</si>
  <si>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</si>
  <si>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</si>
  <si>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</si>
  <si>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</si>
  <si>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</si>
  <si>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</si>
  <si>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</si>
  <si>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</si>
  <si>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</si>
  <si>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</si>
  <si>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</si>
  <si>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</si>
  <si>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</si>
  <si>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</si>
  <si>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</si>
  <si>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</si>
  <si>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</si>
  <si>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</si>
  <si>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185 / 15</t>
  </si>
  <si>
    <t>Соки овощные, плодовые и ягодные, вырабатываемые промышленностью, натуральные</t>
  </si>
  <si>
    <t>Зефир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</si>
</sst>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44973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4" t="s">
        <v>32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5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6" t="s">
        <v>34</v>
      </c>
      <c r="F6" s="22"/>
      <c r="G6" s="38">
        <v>50.6</v>
      </c>
      <c r="H6" s="22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>
        <v>500</v>
      </c>
      <c r="F8" s="23">
        <v>92.06</v>
      </c>
      <c r="G8" s="42">
        <f>SUM(G4:G7)</f>
        <v>483.20000000000005</v>
      </c>
      <c r="H8" s="23">
        <f>SUM(H4:H7)</f>
        <v>20.149999999999999</v>
      </c>
      <c r="I8" s="42">
        <f>SUM(I4:I7)</f>
        <v>14.7</v>
      </c>
      <c r="J8" s="35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40">
        <v>164.2</v>
      </c>
      <c r="H12" s="40">
        <v>3</v>
      </c>
      <c r="I12" s="40">
        <v>12</v>
      </c>
      <c r="J12" s="48">
        <v>8.17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250</v>
      </c>
      <c r="F13" s="22"/>
      <c r="G13" s="38">
        <v>91</v>
      </c>
      <c r="H13" s="38">
        <v>3</v>
      </c>
      <c r="I13" s="22">
        <v>4.25</v>
      </c>
      <c r="J13" s="34">
        <v>10.25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38">
        <v>150</v>
      </c>
      <c r="H14" s="22">
        <v>9.4</v>
      </c>
      <c r="I14" s="22">
        <v>6.08</v>
      </c>
      <c r="J14" s="34">
        <v>10.07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22">
        <v>251.06</v>
      </c>
      <c r="H15" s="22">
        <v>4.6500000000000004</v>
      </c>
      <c r="I15" s="22">
        <v>8.81</v>
      </c>
      <c r="J15" s="34">
        <v>37.880000000000003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125</v>
      </c>
      <c r="F16" s="22"/>
      <c r="G16" s="38">
        <v>125</v>
      </c>
      <c r="H16" s="22">
        <v>5</v>
      </c>
      <c r="I16" s="38">
        <v>3.88</v>
      </c>
      <c r="J16" s="34">
        <v>17.13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60</v>
      </c>
      <c r="F17" s="22"/>
      <c r="G17" s="38">
        <v>151.80000000000001</v>
      </c>
      <c r="H17" s="22">
        <v>4.3499999999999996</v>
      </c>
      <c r="I17" s="22">
        <v>1.5</v>
      </c>
      <c r="J17" s="34">
        <v>29.7</v>
      </c>
    </row>
    <row r="18" spans="1:10" x14ac:dyDescent="0.25">
      <c r="A18" s="7"/>
      <c r="B18" s="1" t="s">
        <v>21</v>
      </c>
      <c r="C18" s="2"/>
      <c r="D18" s="29" t="s">
        <v>30</v>
      </c>
      <c r="E18" s="16">
        <v>40</v>
      </c>
      <c r="F18" s="22"/>
      <c r="G18" s="38">
        <v>82</v>
      </c>
      <c r="H18" s="22">
        <v>3.6</v>
      </c>
      <c r="I18" s="22">
        <v>1.2</v>
      </c>
      <c r="J18" s="34">
        <v>17.600000000000001</v>
      </c>
    </row>
    <row r="19" spans="1:10" ht="45" x14ac:dyDescent="0.25">
      <c r="A19" s="7"/>
      <c r="B19" s="25"/>
      <c r="C19" s="25"/>
      <c r="D19" s="32" t="s">
        <v>42</v>
      </c>
      <c r="E19" s="26">
        <v>180</v>
      </c>
      <c r="F19" s="27"/>
      <c r="G19" s="41">
        <v>77.400000000000006</v>
      </c>
      <c r="H19" s="41">
        <v>0.9</v>
      </c>
      <c r="I19" s="27">
        <v>0.18</v>
      </c>
      <c r="J19" s="43">
        <v>17.8</v>
      </c>
    </row>
    <row r="20" spans="1:10" x14ac:dyDescent="0.25">
      <c r="A20" s="7"/>
      <c r="B20" s="25"/>
      <c r="C20" s="25"/>
      <c r="D20" s="32" t="s">
        <v>43</v>
      </c>
      <c r="E20" s="26">
        <v>35</v>
      </c>
      <c r="F20" s="27"/>
      <c r="G20" s="41">
        <v>114.1</v>
      </c>
      <c r="H20" s="27">
        <v>0.28000000000000003</v>
      </c>
      <c r="I20" s="27">
        <v>0.04</v>
      </c>
      <c r="J20" s="49">
        <v>27.93</v>
      </c>
    </row>
    <row r="21" spans="1:10" ht="15.75" thickBot="1" x14ac:dyDescent="0.3">
      <c r="A21" s="8"/>
      <c r="B21" s="9"/>
      <c r="C21" s="9"/>
      <c r="D21" s="30"/>
      <c r="E21" s="17">
        <f>SUM(E12:E20)</f>
        <v>1070</v>
      </c>
      <c r="F21" s="23">
        <v>270.47000000000003</v>
      </c>
      <c r="G21" s="23">
        <f>SUM(G12:G20)</f>
        <v>1206.56</v>
      </c>
      <c r="H21" s="23">
        <f>SUM(H12:H20)</f>
        <v>34.18</v>
      </c>
      <c r="I21" s="23">
        <f>SUM(I12:I20)</f>
        <v>37.940000000000005</v>
      </c>
      <c r="J21" s="35">
        <f>SUM(J12:J20)</f>
        <v>176.53000000000003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2023-02-10T13:59:14Z</dcterms:modified>
</cp:coreProperties>
</file>